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zzzzzz\"/>
    </mc:Choice>
  </mc:AlternateContent>
  <xr:revisionPtr revIDLastSave="0" documentId="13_ncr:1_{733B4837-228D-4FDC-BC04-294BF2C19A7C}" xr6:coauthVersionLast="47" xr6:coauthVersionMax="47" xr10:uidLastSave="{00000000-0000-0000-0000-000000000000}"/>
  <bookViews>
    <workbookView xWindow="-98" yWindow="-98" windowWidth="28996" windowHeight="15796" xr2:uid="{C43BE2CB-521E-4C0A-BCC5-A765967A64AA}"/>
  </bookViews>
  <sheets>
    <sheet name="CA récap fête noë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C32" i="1"/>
  <c r="I21" i="1"/>
  <c r="H21" i="1"/>
  <c r="G21" i="1"/>
  <c r="F21" i="1"/>
  <c r="E21" i="1"/>
  <c r="D21" i="1"/>
  <c r="C21" i="1"/>
  <c r="D10" i="1"/>
  <c r="E10" i="1"/>
  <c r="F10" i="1"/>
  <c r="G10" i="1"/>
  <c r="H10" i="1"/>
  <c r="C10" i="1"/>
  <c r="I3" i="1"/>
  <c r="I4" i="1"/>
  <c r="I5" i="1"/>
  <c r="I6" i="1"/>
  <c r="I7" i="1"/>
  <c r="I8" i="1"/>
  <c r="I9" i="1"/>
  <c r="I13" i="1"/>
  <c r="I14" i="1"/>
  <c r="I15" i="1"/>
  <c r="I16" i="1"/>
  <c r="I17" i="1"/>
  <c r="I18" i="1"/>
  <c r="I19" i="1"/>
  <c r="I20" i="1"/>
  <c r="I24" i="1"/>
  <c r="I25" i="1"/>
  <c r="I26" i="1"/>
  <c r="I32" i="1" s="1"/>
  <c r="I27" i="1"/>
  <c r="I28" i="1"/>
  <c r="I29" i="1"/>
  <c r="I30" i="1"/>
  <c r="I31" i="1"/>
  <c r="I2" i="1"/>
  <c r="I10" i="1" s="1"/>
</calcChain>
</file>

<file path=xl/sharedStrings.xml><?xml version="1.0" encoding="utf-8"?>
<sst xmlns="http://schemas.openxmlformats.org/spreadsheetml/2006/main" count="57" uniqueCount="21">
  <si>
    <t>CRI-BDS Cristal</t>
  </si>
  <si>
    <t>CER-BDS Cerise</t>
  </si>
  <si>
    <t>VIO-BDS Violette</t>
  </si>
  <si>
    <t>EPI-BDS Épice</t>
  </si>
  <si>
    <t>ROU-BDS Rousse</t>
  </si>
  <si>
    <t>GEN-BDS Genépy</t>
  </si>
  <si>
    <t>AMB-BDS Ambré</t>
  </si>
  <si>
    <t>BLA-BDS Blanche</t>
  </si>
  <si>
    <t>Total</t>
  </si>
  <si>
    <t>Déc S49</t>
  </si>
  <si>
    <t>Déc S50</t>
  </si>
  <si>
    <t>Déc S51</t>
  </si>
  <si>
    <t>Déc S52</t>
  </si>
  <si>
    <t>Nov S47</t>
  </si>
  <si>
    <t>Nov S48</t>
  </si>
  <si>
    <t>Annecy</t>
  </si>
  <si>
    <t>Chambéry</t>
  </si>
  <si>
    <t>Grenoble</t>
  </si>
  <si>
    <t xml:space="preserve">CA </t>
  </si>
  <si>
    <t>Ville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</si>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</sst>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left" indent="1"/>
    </xf>
    <xf numFmtId="164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0" fillId="0" borderId="1" xfId="0" applyNumberFormat="1" applyBorder="1"/>
    <xf numFmtId="0" fontId="2" fillId="2" borderId="2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indent="1"/>
    </xf>
    <xf numFmtId="164" fontId="0" fillId="0" borderId="2" xfId="1" applyNumberFormat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78FD1-BFE9-4F31-A24F-A80884854233}">
  <dimension ref="A1:I32"/>
  <sheetViews>
    <sheetView tabSelected="1" zoomScale="115" zoomScaleNormal="115" workbookViewId="0">
      <selection activeCell="F19" sqref="F19"/>
    </sheetView>
  </sheetViews>
  <sheetFormatPr baseColWidth="10" defaultRowHeight="14.25" x14ac:dyDescent="0.45"/>
  <cols>
    <col min="1" max="1" width="10.6640625" style="7"/>
    <col min="2" max="2" width="16.1328125" bestFit="1" customWidth="1"/>
    <col min="3" max="4" width="12.73046875" bestFit="1" customWidth="1"/>
    <col min="5" max="8" width="13.46484375" bestFit="1" customWidth="1"/>
  </cols>
  <sheetData>
    <row r="1" spans="1:9" x14ac:dyDescent="0.45">
      <c r="A1" s="3" t="s">
        <v>19</v>
      </c>
      <c r="B1" s="3" t="s">
        <v>18</v>
      </c>
      <c r="C1" s="4" t="s">
        <v>13</v>
      </c>
      <c r="D1" s="4" t="s">
        <v>14</v>
      </c>
      <c r="E1" s="4" t="s">
        <v>9</v>
      </c>
      <c r="F1" s="4" t="s">
        <v>10</v>
      </c>
      <c r="G1" s="4" t="s">
        <v>11</v>
      </c>
      <c r="H1" s="4" t="s">
        <v>12</v>
      </c>
      <c r="I1" s="6" t="s">
        <v>8</v>
      </c>
    </row>
    <row r="2" spans="1:9" x14ac:dyDescent="0.45">
      <c r="A2" s="8" t="s">
        <v>15</v>
      </c>
      <c r="B2" s="1" t="s">
        <v>7</v>
      </c>
      <c r="C2" s="2">
        <v>14453</v>
      </c>
      <c r="D2" s="2">
        <v>15690</v>
      </c>
      <c r="E2" s="2">
        <v>15015</v>
      </c>
      <c r="F2" s="2">
        <v>17118</v>
      </c>
      <c r="G2" s="2">
        <v>23165.199999999997</v>
      </c>
      <c r="H2" s="2">
        <v>24200</v>
      </c>
      <c r="I2" s="5">
        <f>SUM(C2:H2)</f>
        <v>109641.2</v>
      </c>
    </row>
    <row r="3" spans="1:9" x14ac:dyDescent="0.45">
      <c r="A3" s="8"/>
      <c r="B3" s="1" t="s">
        <v>6</v>
      </c>
      <c r="C3" s="2">
        <v>8024</v>
      </c>
      <c r="D3" s="2">
        <v>8520</v>
      </c>
      <c r="E3" s="2">
        <v>8294</v>
      </c>
      <c r="F3" s="2">
        <v>9453</v>
      </c>
      <c r="G3" s="2">
        <v>12434.199999999999</v>
      </c>
      <c r="H3" s="2">
        <v>13687</v>
      </c>
      <c r="I3" s="5">
        <f t="shared" ref="I3:I31" si="0">SUM(C3:H3)</f>
        <v>60412.2</v>
      </c>
    </row>
    <row r="4" spans="1:9" x14ac:dyDescent="0.45">
      <c r="A4" s="8"/>
      <c r="B4" s="1" t="s">
        <v>5</v>
      </c>
      <c r="C4" s="2">
        <v>4540</v>
      </c>
      <c r="D4" s="2">
        <v>4694</v>
      </c>
      <c r="E4" s="2">
        <v>4457</v>
      </c>
      <c r="F4" s="2">
        <v>4890</v>
      </c>
      <c r="G4" s="2">
        <v>6046</v>
      </c>
      <c r="H4" s="2">
        <v>6245</v>
      </c>
      <c r="I4" s="5">
        <f t="shared" si="0"/>
        <v>30872</v>
      </c>
    </row>
    <row r="5" spans="1:9" x14ac:dyDescent="0.45">
      <c r="A5" s="8"/>
      <c r="B5" s="1" t="s">
        <v>4</v>
      </c>
      <c r="C5" s="2">
        <v>5870</v>
      </c>
      <c r="D5" s="2">
        <v>6160</v>
      </c>
      <c r="E5" s="2">
        <v>5852</v>
      </c>
      <c r="F5" s="2">
        <v>6322</v>
      </c>
      <c r="G5" s="2">
        <v>8050.7999999999993</v>
      </c>
      <c r="H5" s="2">
        <v>8565</v>
      </c>
      <c r="I5" s="5">
        <f t="shared" si="0"/>
        <v>40819.800000000003</v>
      </c>
    </row>
    <row r="6" spans="1:9" x14ac:dyDescent="0.45">
      <c r="A6" s="8"/>
      <c r="B6" s="1" t="s">
        <v>3</v>
      </c>
      <c r="C6" s="2">
        <v>3990</v>
      </c>
      <c r="D6" s="2">
        <v>4035</v>
      </c>
      <c r="E6" s="2">
        <v>3830</v>
      </c>
      <c r="F6" s="2">
        <v>4035</v>
      </c>
      <c r="G6" s="2">
        <v>4849</v>
      </c>
      <c r="H6" s="2">
        <v>5234</v>
      </c>
      <c r="I6" s="5">
        <f t="shared" si="0"/>
        <v>25973</v>
      </c>
    </row>
    <row r="7" spans="1:9" x14ac:dyDescent="0.45">
      <c r="A7" s="8"/>
      <c r="B7" s="1" t="s">
        <v>0</v>
      </c>
      <c r="C7" s="2">
        <v>5025</v>
      </c>
      <c r="D7" s="2">
        <v>5210</v>
      </c>
      <c r="E7" s="2">
        <v>5002</v>
      </c>
      <c r="F7" s="2">
        <v>5402</v>
      </c>
      <c r="G7" s="2">
        <v>6762.7999999999993</v>
      </c>
      <c r="H7" s="2">
        <v>6939</v>
      </c>
      <c r="I7" s="5">
        <f t="shared" si="0"/>
        <v>34340.800000000003</v>
      </c>
    </row>
    <row r="8" spans="1:9" x14ac:dyDescent="0.45">
      <c r="A8" s="8"/>
      <c r="B8" s="1" t="s">
        <v>1</v>
      </c>
      <c r="C8" s="2">
        <v>4430</v>
      </c>
      <c r="D8" s="2">
        <v>4573</v>
      </c>
      <c r="E8" s="2">
        <v>4340</v>
      </c>
      <c r="F8" s="2">
        <v>4905</v>
      </c>
      <c r="G8" s="2">
        <v>6067</v>
      </c>
      <c r="H8" s="2">
        <v>6380</v>
      </c>
      <c r="I8" s="5">
        <f t="shared" si="0"/>
        <v>30695</v>
      </c>
    </row>
    <row r="9" spans="1:9" x14ac:dyDescent="0.45">
      <c r="A9" s="8"/>
      <c r="B9" s="1" t="s">
        <v>2</v>
      </c>
      <c r="C9" s="2">
        <v>3540</v>
      </c>
      <c r="D9" s="2">
        <v>3620</v>
      </c>
      <c r="E9" s="2">
        <v>3430</v>
      </c>
      <c r="F9" s="2">
        <v>3615</v>
      </c>
      <c r="G9" s="2">
        <v>4261</v>
      </c>
      <c r="H9" s="2">
        <v>4387</v>
      </c>
      <c r="I9" s="5">
        <f t="shared" si="0"/>
        <v>22853</v>
      </c>
    </row>
    <row r="10" spans="1:9" x14ac:dyDescent="0.45">
      <c r="A10" s="8"/>
      <c r="B10" s="9" t="s">
        <v>20</v>
      </c>
      <c r="C10" s="2">
        <f>SUM(C2:C9)</f>
        <v>49872</v>
      </c>
      <c r="D10" s="2">
        <f t="shared" ref="D10:I10" si="1">SUM(D2:D9)</f>
        <v>52502</v>
      </c>
      <c r="E10" s="2">
        <f t="shared" si="1"/>
        <v>50220</v>
      </c>
      <c r="F10" s="2">
        <f t="shared" si="1"/>
        <v>55740</v>
      </c>
      <c r="G10" s="2">
        <f t="shared" si="1"/>
        <v>71636</v>
      </c>
      <c r="H10" s="2">
        <f t="shared" si="1"/>
        <v>75637</v>
      </c>
      <c r="I10" s="2">
        <f t="shared" si="1"/>
        <v>355607</v>
      </c>
    </row>
    <row r="11" spans="1:9" x14ac:dyDescent="0.45">
      <c r="A11" s="8"/>
      <c r="B11" s="1"/>
      <c r="C11" s="2"/>
      <c r="D11" s="2"/>
      <c r="E11" s="2"/>
      <c r="F11" s="2"/>
      <c r="G11" s="2"/>
      <c r="H11" s="2"/>
      <c r="I11" s="5"/>
    </row>
    <row r="12" spans="1:9" x14ac:dyDescent="0.45">
      <c r="A12" s="3" t="s">
        <v>19</v>
      </c>
      <c r="B12" s="3" t="s">
        <v>18</v>
      </c>
      <c r="C12" s="4" t="s">
        <v>13</v>
      </c>
      <c r="D12" s="4" t="s">
        <v>14</v>
      </c>
      <c r="E12" s="4" t="s">
        <v>9</v>
      </c>
      <c r="F12" s="4" t="s">
        <v>10</v>
      </c>
      <c r="G12" s="4" t="s">
        <v>11</v>
      </c>
      <c r="H12" s="4" t="s">
        <v>12</v>
      </c>
      <c r="I12" s="6" t="s">
        <v>8</v>
      </c>
    </row>
    <row r="13" spans="1:9" x14ac:dyDescent="0.45">
      <c r="A13" s="8" t="s">
        <v>16</v>
      </c>
      <c r="B13" s="1" t="s">
        <v>7</v>
      </c>
      <c r="C13" s="2">
        <v>9930</v>
      </c>
      <c r="D13" s="2">
        <v>10673</v>
      </c>
      <c r="E13" s="2">
        <v>10114</v>
      </c>
      <c r="F13" s="2">
        <v>11777</v>
      </c>
      <c r="G13" s="2">
        <v>15688</v>
      </c>
      <c r="H13" s="2">
        <v>16707</v>
      </c>
      <c r="I13" s="5">
        <f t="shared" si="0"/>
        <v>74889</v>
      </c>
    </row>
    <row r="14" spans="1:9" x14ac:dyDescent="0.45">
      <c r="A14" s="8"/>
      <c r="B14" s="1" t="s">
        <v>6</v>
      </c>
      <c r="C14" s="2">
        <v>6525</v>
      </c>
      <c r="D14" s="2">
        <v>6928</v>
      </c>
      <c r="E14" s="2">
        <v>6569</v>
      </c>
      <c r="F14" s="2">
        <v>7434</v>
      </c>
      <c r="G14" s="2">
        <v>9670</v>
      </c>
      <c r="H14" s="2">
        <v>10397</v>
      </c>
      <c r="I14" s="5">
        <f t="shared" si="0"/>
        <v>47523</v>
      </c>
    </row>
    <row r="15" spans="1:9" x14ac:dyDescent="0.45">
      <c r="A15" s="8"/>
      <c r="B15" s="1" t="s">
        <v>5</v>
      </c>
      <c r="C15" s="2">
        <v>4120</v>
      </c>
      <c r="D15" s="2">
        <v>4130</v>
      </c>
      <c r="E15" s="2">
        <v>3847</v>
      </c>
      <c r="F15" s="2">
        <v>4478</v>
      </c>
      <c r="G15" s="2">
        <v>5623</v>
      </c>
      <c r="H15" s="2">
        <v>6135</v>
      </c>
      <c r="I15" s="5">
        <f t="shared" si="0"/>
        <v>28333</v>
      </c>
    </row>
    <row r="16" spans="1:9" x14ac:dyDescent="0.45">
      <c r="A16" s="8"/>
      <c r="B16" s="1" t="s">
        <v>4</v>
      </c>
      <c r="C16" s="2">
        <v>4740</v>
      </c>
      <c r="D16" s="2">
        <v>4922</v>
      </c>
      <c r="E16" s="2">
        <v>4651</v>
      </c>
      <c r="F16" s="2">
        <v>5181</v>
      </c>
      <c r="G16" s="2">
        <v>6620</v>
      </c>
      <c r="H16" s="2">
        <v>6932</v>
      </c>
      <c r="I16" s="5">
        <f t="shared" si="0"/>
        <v>33046</v>
      </c>
    </row>
    <row r="17" spans="1:9" x14ac:dyDescent="0.45">
      <c r="A17" s="8"/>
      <c r="B17" s="1" t="s">
        <v>3</v>
      </c>
      <c r="C17" s="2">
        <v>3220</v>
      </c>
      <c r="D17" s="2">
        <v>3390</v>
      </c>
      <c r="E17" s="2">
        <v>3210</v>
      </c>
      <c r="F17" s="2">
        <v>3487</v>
      </c>
      <c r="G17" s="2">
        <v>4178</v>
      </c>
      <c r="H17" s="2">
        <v>4346</v>
      </c>
      <c r="I17" s="5">
        <f t="shared" si="0"/>
        <v>21831</v>
      </c>
    </row>
    <row r="18" spans="1:9" x14ac:dyDescent="0.45">
      <c r="A18" s="8"/>
      <c r="B18" s="1" t="s">
        <v>0</v>
      </c>
      <c r="C18" s="2">
        <v>4410</v>
      </c>
      <c r="D18" s="2">
        <v>4700</v>
      </c>
      <c r="E18" s="2">
        <v>4470</v>
      </c>
      <c r="F18" s="2">
        <v>5187</v>
      </c>
      <c r="G18" s="2">
        <v>6762</v>
      </c>
      <c r="H18" s="2">
        <v>7388</v>
      </c>
      <c r="I18" s="5">
        <f t="shared" si="0"/>
        <v>32917</v>
      </c>
    </row>
    <row r="19" spans="1:9" x14ac:dyDescent="0.45">
      <c r="A19" s="8"/>
      <c r="B19" s="1" t="s">
        <v>1</v>
      </c>
      <c r="C19" s="2">
        <v>3440</v>
      </c>
      <c r="D19" s="2">
        <v>3640</v>
      </c>
      <c r="E19" s="3">
        <v>3502</v>
      </c>
      <c r="F19" s="2">
        <v>3704</v>
      </c>
      <c r="G19" s="2">
        <v>4478</v>
      </c>
      <c r="H19" s="2">
        <v>4676</v>
      </c>
      <c r="I19" s="5">
        <f t="shared" si="0"/>
        <v>23440</v>
      </c>
    </row>
    <row r="20" spans="1:9" x14ac:dyDescent="0.45">
      <c r="A20" s="8"/>
      <c r="B20" s="1" t="s">
        <v>2</v>
      </c>
      <c r="C20" s="2">
        <v>2710</v>
      </c>
      <c r="D20" s="2">
        <v>2730</v>
      </c>
      <c r="E20" s="2">
        <v>2660</v>
      </c>
      <c r="F20" s="2">
        <v>2692</v>
      </c>
      <c r="G20" s="2">
        <v>3069</v>
      </c>
      <c r="H20" s="2">
        <v>3222</v>
      </c>
      <c r="I20" s="5">
        <f t="shared" si="0"/>
        <v>17083</v>
      </c>
    </row>
    <row r="21" spans="1:9" x14ac:dyDescent="0.45">
      <c r="A21" s="8"/>
      <c r="B21" s="9" t="s">
        <v>20</v>
      </c>
      <c r="C21" s="2">
        <f>SUM(C13:C20)</f>
        <v>39095</v>
      </c>
      <c r="D21" s="2">
        <f t="shared" ref="D21" si="2">SUM(D13:D20)</f>
        <v>41113</v>
      </c>
      <c r="E21" s="2">
        <f t="shared" ref="E21" si="3">SUM(E13:E20)</f>
        <v>39023</v>
      </c>
      <c r="F21" s="2">
        <f t="shared" ref="F21" si="4">SUM(F13:F20)</f>
        <v>43940</v>
      </c>
      <c r="G21" s="2">
        <f t="shared" ref="G21" si="5">SUM(G13:G20)</f>
        <v>56088</v>
      </c>
      <c r="H21" s="2">
        <f t="shared" ref="H21" si="6">SUM(H13:H20)</f>
        <v>59803</v>
      </c>
      <c r="I21" s="2">
        <f t="shared" ref="I21" si="7">SUM(I13:I20)</f>
        <v>279062</v>
      </c>
    </row>
    <row r="22" spans="1:9" x14ac:dyDescent="0.45">
      <c r="A22" s="8"/>
      <c r="B22" s="9"/>
      <c r="C22" s="2"/>
      <c r="D22" s="2"/>
      <c r="E22" s="2"/>
      <c r="F22" s="2"/>
      <c r="G22" s="2"/>
      <c r="H22" s="2"/>
      <c r="I22" s="10"/>
    </row>
    <row r="23" spans="1:9" x14ac:dyDescent="0.45">
      <c r="A23" s="3" t="s">
        <v>19</v>
      </c>
      <c r="B23" s="3" t="s">
        <v>18</v>
      </c>
      <c r="C23" s="4" t="s">
        <v>13</v>
      </c>
      <c r="D23" s="4" t="s">
        <v>14</v>
      </c>
      <c r="E23" s="4" t="s">
        <v>9</v>
      </c>
      <c r="F23" s="4" t="s">
        <v>10</v>
      </c>
      <c r="G23" s="4" t="s">
        <v>11</v>
      </c>
      <c r="H23" s="4" t="s">
        <v>12</v>
      </c>
      <c r="I23" s="6" t="s">
        <v>8</v>
      </c>
    </row>
    <row r="24" spans="1:9" x14ac:dyDescent="0.45">
      <c r="A24" s="8" t="s">
        <v>17</v>
      </c>
      <c r="B24" s="1" t="s">
        <v>7</v>
      </c>
      <c r="C24" s="2">
        <v>10560</v>
      </c>
      <c r="D24" s="2">
        <v>12425</v>
      </c>
      <c r="E24" s="2">
        <v>12203</v>
      </c>
      <c r="F24" s="2">
        <v>13200</v>
      </c>
      <c r="G24" s="2">
        <v>16500</v>
      </c>
      <c r="H24" s="2">
        <v>17940</v>
      </c>
      <c r="I24" s="5">
        <f t="shared" si="0"/>
        <v>82828</v>
      </c>
    </row>
    <row r="25" spans="1:9" x14ac:dyDescent="0.45">
      <c r="A25" s="8"/>
      <c r="B25" s="1" t="s">
        <v>6</v>
      </c>
      <c r="C25" s="2">
        <v>6280</v>
      </c>
      <c r="D25" s="2">
        <v>6507</v>
      </c>
      <c r="E25" s="2">
        <v>6182</v>
      </c>
      <c r="F25" s="2">
        <v>7125</v>
      </c>
      <c r="G25" s="2">
        <v>8175</v>
      </c>
      <c r="H25" s="2">
        <v>8687</v>
      </c>
      <c r="I25" s="5">
        <f t="shared" si="0"/>
        <v>42956</v>
      </c>
    </row>
    <row r="26" spans="1:9" x14ac:dyDescent="0.45">
      <c r="A26" s="8"/>
      <c r="B26" s="1" t="s">
        <v>5</v>
      </c>
      <c r="C26" s="2">
        <v>5620</v>
      </c>
      <c r="D26" s="2">
        <v>6023</v>
      </c>
      <c r="E26" s="2">
        <v>5547</v>
      </c>
      <c r="F26" s="2">
        <v>6365</v>
      </c>
      <c r="G26" s="2">
        <v>9110</v>
      </c>
      <c r="H26" s="2">
        <v>9912</v>
      </c>
      <c r="I26" s="5">
        <f t="shared" si="0"/>
        <v>42577</v>
      </c>
    </row>
    <row r="27" spans="1:9" x14ac:dyDescent="0.45">
      <c r="A27" s="8"/>
      <c r="B27" s="1" t="s">
        <v>4</v>
      </c>
      <c r="C27" s="2">
        <v>3987</v>
      </c>
      <c r="D27" s="2">
        <v>4825</v>
      </c>
      <c r="E27" s="2">
        <v>4486</v>
      </c>
      <c r="F27" s="2">
        <v>4678</v>
      </c>
      <c r="G27" s="2">
        <v>5810</v>
      </c>
      <c r="H27" s="2">
        <v>6225</v>
      </c>
      <c r="I27" s="5">
        <f t="shared" si="0"/>
        <v>30011</v>
      </c>
    </row>
    <row r="28" spans="1:9" x14ac:dyDescent="0.45">
      <c r="A28" s="8"/>
      <c r="B28" s="1" t="s">
        <v>3</v>
      </c>
      <c r="C28" s="2">
        <v>3820</v>
      </c>
      <c r="D28" s="2">
        <v>4203</v>
      </c>
      <c r="E28" s="2">
        <v>3965</v>
      </c>
      <c r="F28" s="2">
        <v>4245</v>
      </c>
      <c r="G28" s="2">
        <v>5243</v>
      </c>
      <c r="H28" s="2">
        <v>5578</v>
      </c>
      <c r="I28" s="5">
        <f t="shared" si="0"/>
        <v>27054</v>
      </c>
    </row>
    <row r="29" spans="1:9" x14ac:dyDescent="0.45">
      <c r="A29" s="8"/>
      <c r="B29" s="1" t="s">
        <v>0</v>
      </c>
      <c r="C29" s="2">
        <v>5020</v>
      </c>
      <c r="D29" s="2">
        <v>5222</v>
      </c>
      <c r="E29" s="2">
        <v>5147</v>
      </c>
      <c r="F29" s="2">
        <v>6280</v>
      </c>
      <c r="G29" s="2">
        <v>8002</v>
      </c>
      <c r="H29" s="2">
        <v>8602</v>
      </c>
      <c r="I29" s="5">
        <f t="shared" si="0"/>
        <v>38273</v>
      </c>
    </row>
    <row r="30" spans="1:9" x14ac:dyDescent="0.45">
      <c r="A30" s="8"/>
      <c r="B30" s="1" t="s">
        <v>1</v>
      </c>
      <c r="C30" s="2">
        <v>4450</v>
      </c>
      <c r="D30" s="2">
        <v>4720</v>
      </c>
      <c r="E30" s="2">
        <v>4689</v>
      </c>
      <c r="F30" s="2">
        <v>5154</v>
      </c>
      <c r="G30" s="2">
        <v>6516</v>
      </c>
      <c r="H30" s="2">
        <v>7003</v>
      </c>
      <c r="I30" s="5">
        <f t="shared" si="0"/>
        <v>32532</v>
      </c>
    </row>
    <row r="31" spans="1:9" x14ac:dyDescent="0.45">
      <c r="A31" s="8"/>
      <c r="B31" s="1" t="s">
        <v>2</v>
      </c>
      <c r="C31" s="2">
        <v>3530</v>
      </c>
      <c r="D31" s="2">
        <v>3689</v>
      </c>
      <c r="E31" s="2">
        <v>3507</v>
      </c>
      <c r="F31" s="2">
        <v>3510</v>
      </c>
      <c r="G31" s="2">
        <v>4122</v>
      </c>
      <c r="H31" s="2">
        <v>4324</v>
      </c>
      <c r="I31" s="5">
        <f t="shared" si="0"/>
        <v>22682</v>
      </c>
    </row>
    <row r="32" spans="1:9" x14ac:dyDescent="0.45">
      <c r="A32" s="8"/>
      <c r="B32" s="9" t="s">
        <v>20</v>
      </c>
      <c r="C32" s="2">
        <f>SUM(C24:C31)</f>
        <v>43267</v>
      </c>
      <c r="D32" s="2">
        <f t="shared" ref="D32" si="8">SUM(D24:D31)</f>
        <v>47614</v>
      </c>
      <c r="E32" s="2">
        <f t="shared" ref="E32" si="9">SUM(E24:E31)</f>
        <v>45726</v>
      </c>
      <c r="F32" s="2">
        <f t="shared" ref="F32" si="10">SUM(F24:F31)</f>
        <v>50557</v>
      </c>
      <c r="G32" s="2">
        <f t="shared" ref="G32" si="11">SUM(G24:G31)</f>
        <v>63478</v>
      </c>
      <c r="H32" s="2">
        <f t="shared" ref="H32" si="12">SUM(H24:H31)</f>
        <v>68271</v>
      </c>
      <c r="I32" s="2">
        <f t="shared" ref="I32" si="13">SUM(I24:I31)</f>
        <v>318913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 récap fête noël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2023-04-05T17:54:05Z</dcterms:created>
  <dcterms:modified xsi:type="dcterms:W3CDTF">2023-05-26T18:14:09Z</dcterms:modified>
</cp:coreProperties>
</file>